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<sst xmlns="http://schemas.openxmlformats.org/spreadsheetml/2006/main" count="47" uniqueCount="28">
  <si>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</si>
  <si>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</si>
  <si>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</si>
  <si>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</si>
  <si>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</si>
  <si>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</si>
  <si>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</si>
  <si>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</si>
  <si>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</si>
  <si>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</si>
  <si>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</si>
  <si>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</si>
  <si>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</si>
  <si>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</si>
  <si>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</si>
  <si>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</si>
  <si>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</si>
  <si>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</si>
  <si>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</si>
  <si>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</si>
  <si>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</si>
  <si>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</si>
  <si>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</si>
  <si>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</si>
  <si>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</si>
  <si>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</si>
  <si>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С.В.Пальвінський</t>
  </si>
  <si>
    <t>10/01/2024()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</si>
</sst>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\ _г_р_н_._-;\-* #,##0.0\ _г_р_н_._-;_-* &quot;-&quot;??\ _г_р_н_._-;_-@_-"/>
    <numFmt numFmtId="204" formatCode="_-* #,##0\ _г_р_н_._-;\-* #,##0\ _г_р_н_._-;_-* &quot;-&quot;??\ _г_р_н_._-;_-@_-"/>
    <numFmt numFmtId="205" formatCode="000000"/>
    <numFmt numFmtId="206" formatCode="dd/mm/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5" xfId="0" applyFont="1" applyBorder="1" applyAlignment="1">
      <alignment vertical="top" wrapText="1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/>
      <protection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4" fillId="3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32" borderId="0" xfId="0" applyFont="1" applyFill="1" applyAlignment="1" applyProtection="1">
      <alignment horizontal="center" wrapText="1"/>
      <protection locked="0"/>
    </xf>
    <xf numFmtId="14" fontId="3" fillId="32" borderId="10" xfId="0" applyNumberFormat="1" applyFont="1" applyFill="1" applyBorder="1" applyAlignment="1" applyProtection="1">
      <alignment horizontal="right" vertical="top"/>
      <protection locked="0"/>
    </xf>
    <xf numFmtId="0" fontId="3" fillId="32" borderId="10" xfId="0" applyNumberFormat="1" applyFont="1" applyFill="1" applyBorder="1" applyAlignment="1" applyProtection="1">
      <alignment horizontal="right" vertical="top"/>
      <protection locked="0"/>
    </xf>
    <xf numFmtId="14" fontId="3" fillId="32" borderId="10" xfId="0" applyNumberFormat="1" applyFont="1" applyFill="1" applyBorder="1" applyAlignment="1" applyProtection="1">
      <alignment horizontal="left" vertical="top"/>
      <protection locked="0"/>
    </xf>
    <xf numFmtId="0" fontId="3" fillId="32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32" borderId="0" xfId="0" applyFont="1" applyFill="1" applyAlignment="1" applyProtection="1">
      <alignment horizontal="left" wrapText="1"/>
      <protection locked="0"/>
    </xf>
    <xf numFmtId="0" fontId="3" fillId="32" borderId="0" xfId="0" applyFont="1" applyFill="1" applyAlignment="1" applyProtection="1">
      <alignment horizontal="right" wrapText="1"/>
      <protection locked="0"/>
    </xf>
    <xf numFmtId="0" fontId="3" fillId="3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 topLeftCell="B1">
      <selection activeCell="P22" sqref="P22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7</v>
      </c>
      <c r="C1" s="26" t="s">
        <v>15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"/>
      <c r="Q1" s="4"/>
      <c r="R1" s="4"/>
      <c r="S1" s="5" t="s">
        <v>12</v>
      </c>
    </row>
    <row r="2" spans="2:19" s="6" customFormat="1" ht="21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 t="s">
        <v>27</v>
      </c>
      <c r="Q2" s="34"/>
      <c r="R2" s="34"/>
      <c r="S2" s="34"/>
    </row>
    <row r="3" spans="2:19" ht="11.2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"/>
      <c r="Q3" s="8"/>
      <c r="R3" s="8"/>
      <c r="S3" s="8"/>
    </row>
    <row r="4" spans="2:19" ht="11.25" customHeight="1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/>
      <c r="Q4" s="8"/>
      <c r="R4" s="7"/>
      <c r="S4" s="7"/>
    </row>
    <row r="5" spans="2:19" ht="11.2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5</v>
      </c>
      <c r="E6" s="40">
        <v>45200</v>
      </c>
      <c r="F6" s="41"/>
      <c r="G6" s="10" t="s">
        <v>6</v>
      </c>
      <c r="H6" s="42">
        <v>45291</v>
      </c>
      <c r="I6" s="43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0" t="s">
        <v>9</v>
      </c>
      <c r="B7" s="28" t="s">
        <v>1</v>
      </c>
      <c r="C7" s="28" t="s">
        <v>2</v>
      </c>
      <c r="D7" s="32" t="s">
        <v>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28" t="s">
        <v>8</v>
      </c>
    </row>
    <row r="8" spans="1:19" ht="21.75" customHeight="1" thickBot="1">
      <c r="A8" s="31"/>
      <c r="B8" s="29"/>
      <c r="C8" s="29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29"/>
    </row>
    <row r="9" spans="1:19" s="14" customFormat="1" ht="11.25">
      <c r="A9" s="22">
        <v>1</v>
      </c>
      <c r="B9" s="19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22.5">
      <c r="A10" s="15">
        <v>2</v>
      </c>
      <c r="B10" s="19" t="s">
        <v>11</v>
      </c>
      <c r="C10" s="24">
        <v>2</v>
      </c>
      <c r="D10" s="24"/>
      <c r="E10" s="24"/>
      <c r="F10" s="24"/>
      <c r="G10" s="24"/>
      <c r="H10" s="24"/>
      <c r="I10" s="24">
        <v>2</v>
      </c>
      <c r="J10" s="24"/>
      <c r="K10" s="24">
        <v>2</v>
      </c>
      <c r="L10" s="24"/>
      <c r="M10" s="24"/>
      <c r="N10" s="24"/>
      <c r="O10" s="24"/>
      <c r="P10" s="24"/>
      <c r="Q10" s="24"/>
      <c r="R10" s="24"/>
      <c r="S10" s="24">
        <v>1</v>
      </c>
    </row>
    <row r="11" spans="1:19" s="14" customFormat="1" ht="11.25">
      <c r="A11" s="15">
        <v>3</v>
      </c>
      <c r="B11" s="19" t="s">
        <v>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4" customFormat="1" ht="11.25">
      <c r="A12" s="18">
        <v>4</v>
      </c>
      <c r="B12" s="19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4" customFormat="1" ht="11.25">
      <c r="A13" s="18">
        <v>5</v>
      </c>
      <c r="B13" s="19" t="s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4" customFormat="1" ht="11.25">
      <c r="A14" s="18">
        <v>6</v>
      </c>
      <c r="B14" s="19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4" customFormat="1" ht="22.5">
      <c r="A15" s="18">
        <v>7</v>
      </c>
      <c r="B15" s="19" t="s">
        <v>19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21" customFormat="1" ht="11.25">
      <c r="A16" s="23"/>
      <c r="B16" s="20" t="s">
        <v>4</v>
      </c>
      <c r="C16" s="25">
        <f aca="true" t="shared" si="0" ref="C16:S16">SUM(C9:C12)+SUM(C14:C15)</f>
        <v>2</v>
      </c>
      <c r="D16" s="25"/>
      <c r="E16" s="25"/>
      <c r="F16" s="25"/>
      <c r="G16" s="25"/>
      <c r="H16" s="25"/>
      <c r="I16" s="25">
        <f t="shared" si="0"/>
        <v>2</v>
      </c>
      <c r="J16" s="25"/>
      <c r="K16" s="25">
        <f t="shared" si="0"/>
        <v>2</v>
      </c>
      <c r="L16" s="25"/>
      <c r="M16" s="25"/>
      <c r="N16" s="25"/>
      <c r="O16" s="25"/>
      <c r="P16" s="25"/>
      <c r="Q16" s="25"/>
      <c r="R16" s="25"/>
      <c r="S16" s="25">
        <f t="shared" si="0"/>
        <v>1</v>
      </c>
    </row>
    <row r="17" spans="2:19" ht="59.25" customHeight="1">
      <c r="B17" s="38" t="s">
        <v>25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1" ht="30" customHeight="1">
      <c r="A18" s="16"/>
      <c r="B18" s="39"/>
      <c r="C18" s="39"/>
      <c r="D18" s="39"/>
      <c r="E18" s="27" t="s">
        <v>26</v>
      </c>
      <c r="F18" s="27"/>
      <c r="G18" s="39"/>
      <c r="H18" s="39"/>
      <c r="I18" s="44"/>
      <c r="J18" s="44"/>
      <c r="K18" s="44"/>
    </row>
    <row r="19" spans="2:17" ht="22.5" customHeight="1">
      <c r="B19" s="36"/>
      <c r="C19" s="36"/>
      <c r="D19" s="36"/>
      <c r="E19" s="36"/>
      <c r="F19" s="36"/>
      <c r="P19" s="17"/>
      <c r="Q19" s="17"/>
    </row>
    <row r="20" spans="2:6" ht="11.25">
      <c r="B20" s="36"/>
      <c r="C20" s="36"/>
      <c r="D20" s="36"/>
      <c r="E20" s="36"/>
      <c r="F20" s="36"/>
    </row>
    <row r="21" ht="11.25"/>
    <row r="22" ht="11.25"/>
    <row r="23" ht="11.25"/>
    <row r="24" ht="11.25"/>
  </sheetData>
  <sheetProtection/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A1">
      <selection activeCell="E18" sqref="E18:F18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21</v>
      </c>
      <c r="C1" s="26" t="s">
        <v>15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24</v>
      </c>
    </row>
    <row r="2" spans="2:28" s="6" customFormat="1" ht="21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>
        <f ca="1">NOW()</f>
        <v>45363.684442592596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2:28" s="2" customFormat="1" ht="11.2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5</v>
      </c>
      <c r="E6" s="40">
        <v>43103</v>
      </c>
      <c r="F6" s="41"/>
      <c r="G6" s="10" t="s">
        <v>6</v>
      </c>
      <c r="H6" s="42">
        <v>43189</v>
      </c>
      <c r="I6" s="4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30" t="s">
        <v>9</v>
      </c>
      <c r="B7" s="28" t="s">
        <v>1</v>
      </c>
      <c r="C7" s="28" t="s">
        <v>2</v>
      </c>
      <c r="D7" s="32" t="s">
        <v>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28" t="s">
        <v>8</v>
      </c>
    </row>
    <row r="8" spans="1:28" s="2" customFormat="1" ht="21.75" customHeight="1" thickBot="1">
      <c r="A8" s="31"/>
      <c r="B8" s="29"/>
      <c r="C8" s="29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29"/>
    </row>
    <row r="9" spans="1:28" s="14" customFormat="1" ht="11.25">
      <c r="A9" s="22">
        <v>1</v>
      </c>
      <c r="B9" s="19" t="s">
        <v>10</v>
      </c>
      <c r="C9" s="24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</row>
    <row r="10" spans="1:28" s="2" customFormat="1" ht="11.25">
      <c r="A10" s="15">
        <v>2</v>
      </c>
      <c r="B10" s="19" t="s">
        <v>11</v>
      </c>
      <c r="C10" s="24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</row>
    <row r="11" spans="1:28" s="14" customFormat="1" ht="11.25">
      <c r="A11" s="15">
        <v>3</v>
      </c>
      <c r="B11" s="19" t="s">
        <v>16</v>
      </c>
      <c r="C11" s="24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</row>
    <row r="12" spans="1:28" s="14" customFormat="1" ht="11.25">
      <c r="A12" s="18">
        <v>4</v>
      </c>
      <c r="B12" s="19" t="s">
        <v>17</v>
      </c>
      <c r="C12" s="24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</row>
    <row r="13" spans="1:28" s="14" customFormat="1" ht="11.25">
      <c r="A13" s="18">
        <v>5</v>
      </c>
      <c r="B13" s="19" t="s">
        <v>23</v>
      </c>
      <c r="C13" s="24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</row>
    <row r="14" spans="1:28" s="14" customFormat="1" ht="11.25">
      <c r="A14" s="18">
        <v>6</v>
      </c>
      <c r="B14" s="19" t="s">
        <v>18</v>
      </c>
      <c r="C14" s="24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</row>
    <row r="15" spans="1:28" s="14" customFormat="1" ht="11.25">
      <c r="A15" s="15">
        <v>7</v>
      </c>
      <c r="B15" s="19" t="s">
        <v>19</v>
      </c>
      <c r="C15" s="24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</row>
    <row r="16" spans="1:28" s="21" customFormat="1" ht="11.25">
      <c r="A16" s="23"/>
      <c r="B16" s="20" t="s">
        <v>4</v>
      </c>
      <c r="C16" s="25">
        <f>SUM(C9:C12)+SUM(C14:C15)</f>
        <v>0</v>
      </c>
      <c r="D16" s="25">
        <f aca="true" t="shared" si="0" ref="D16:AB16">SUM(D9:D12)+SUM(D14:D15)</f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25">
        <f t="shared" si="0"/>
        <v>0</v>
      </c>
      <c r="Q16" s="25">
        <f t="shared" si="0"/>
        <v>0</v>
      </c>
      <c r="R16" s="25">
        <f t="shared" si="0"/>
        <v>0</v>
      </c>
      <c r="S16" s="25">
        <f t="shared" si="0"/>
        <v>0</v>
      </c>
      <c r="T16" s="25">
        <f t="shared" si="0"/>
        <v>0</v>
      </c>
      <c r="U16" s="25">
        <f t="shared" si="0"/>
        <v>0</v>
      </c>
      <c r="V16" s="25">
        <f t="shared" si="0"/>
        <v>0</v>
      </c>
      <c r="W16" s="25">
        <f t="shared" si="0"/>
        <v>0</v>
      </c>
      <c r="X16" s="25">
        <f t="shared" si="0"/>
        <v>0</v>
      </c>
      <c r="Y16" s="25">
        <f t="shared" si="0"/>
        <v>0</v>
      </c>
      <c r="Z16" s="25">
        <f t="shared" si="0"/>
        <v>0</v>
      </c>
      <c r="AA16" s="25">
        <f t="shared" si="0"/>
        <v>0</v>
      </c>
      <c r="AB16" s="25">
        <f t="shared" si="0"/>
        <v>0</v>
      </c>
    </row>
    <row r="17" spans="2:28" s="2" customFormat="1" ht="72.75" customHeight="1">
      <c r="B17" s="38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11" s="2" customFormat="1" ht="30" customHeight="1">
      <c r="A18" s="16"/>
      <c r="B18" s="45"/>
      <c r="C18" s="45"/>
      <c r="D18" s="45"/>
      <c r="E18" s="27" t="s">
        <v>26</v>
      </c>
      <c r="F18" s="27"/>
      <c r="G18" s="46">
        <v>0</v>
      </c>
      <c r="H18" s="47"/>
      <c r="I18" s="48"/>
      <c r="J18" s="48"/>
      <c r="K18" s="48"/>
    </row>
  </sheetData>
  <sheetProtection/>
  <mergeCells count="17">
    <mergeCell ref="C1:O1"/>
    <mergeCell ref="B2:O2"/>
    <mergeCell ref="P2:AB2"/>
    <mergeCell ref="B3:O3"/>
    <mergeCell ref="B18:D18"/>
    <mergeCell ref="E18:F18"/>
    <mergeCell ref="E6:F6"/>
    <mergeCell ref="H6:I6"/>
    <mergeCell ref="G18:K18"/>
    <mergeCell ref="B17:AB17"/>
    <mergeCell ref="B4:O4"/>
    <mergeCell ref="A7:A8"/>
    <mergeCell ref="B7:B8"/>
    <mergeCell ref="C7:C8"/>
    <mergeCell ref="D7:AA7"/>
    <mergeCell ref="AB7:AB8"/>
    <mergeCell ref="B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Наталія</cp:lastModifiedBy>
  <cp:lastPrinted>2018-07-04T06:36:09Z</cp:lastPrinted>
  <dcterms:created xsi:type="dcterms:W3CDTF">2004-09-16T14:23:49Z</dcterms:created>
  <dcterms:modified xsi:type="dcterms:W3CDTF">2024-03-12T14:25:49Z</dcterms:modified>
  <cp:category/>
  <cp:version/>
  <cp:contentType/>
  <cp:contentStatus/>
</cp:coreProperties>
</file>